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<sst xmlns="http://schemas.openxmlformats.org/spreadsheetml/2006/main" count="240" uniqueCount="133">
  <si>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</si>
  <si>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</si>
  <si>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</si>
  <si>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</si>
  <si>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</si>
  <si>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</si>
  <si>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</si>
  <si>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</si>
  <si>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</si>
  <si>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</si>
  <si>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</si>
  <si>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</si>
  <si>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</si>
  <si>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</si>
  <si>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</si>
  <si>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</si>
  <si>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</si>
  <si>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</si>
  <si>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</si>
  <si>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</si>
  <si>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</si>
  <si>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</si>
  <si>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</si>
  <si>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</si>
  <si>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</si>
  <si>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</si>
  <si>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</si>
  <si>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</si>
  <si>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</si>
  <si>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</si>
  <si>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</si>
  <si>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</si>
  <si>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</si>
  <si>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</si>
  <si>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</si>
  <si>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</si>
  <si>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</si>
  <si>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</si>
  <si>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</si>
  <si>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</si>
  <si>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</si>
  <si>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</si>
  <si>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</si>
  <si>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</si>
  <si>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</si>
  <si>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</si>
  <si>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</si>
  <si>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</si>
  <si>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</si>
  <si>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</si>
  <si>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</si>
  <si>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</si>
  <si>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</si>
  <si>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</si>
  <si>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</si>
  <si>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</si>
  <si>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</si>
  <si>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</si>
  <si>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</si>
  <si>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</si>
  <si>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</si>
  <si>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</si>
  <si>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</si>
  <si>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</si>
  <si>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</si>
  <si>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</si>
  <si>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</si>
  <si>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SIPAL</t>
  </si>
  <si>
    <t>SDECN117</t>
  </si>
  <si>
    <t>Base dati contenente tutti i dati dei cittadini residenti, degli elettori, dei tributi locali (IMU, TARI, TASI,COSAP, ecc)</t>
  </si>
  <si>
    <t>DBMS Oracle</t>
  </si>
  <si>
    <t>Nessuna Norma</t>
  </si>
  <si>
    <t>Demografici e Tributi</t>
  </si>
  <si>
    <t>Licenza d'uso</t>
  </si>
  <si>
    <t>Sipal Demografici</t>
  </si>
  <si>
    <t>Gestione completa dei Dati Anagrafici, Elettorali e  Stato Civile</t>
  </si>
  <si>
    <t>Maggioli S.p.a. Divisione Sipal</t>
  </si>
  <si>
    <t>Sipal Tributi</t>
  </si>
  <si>
    <t>Gestione Completa dei Tributi Locali IMU, TARI, TASI, COSAP, PUBBLICITA'</t>
  </si>
  <si>
    <t>SSGCN117</t>
  </si>
  <si>
    <t>Base dati contenente tutti i dati della contabilità, del Protocollo, degli Atti normativi interni, ecc</t>
  </si>
  <si>
    <t>Contabilità e Segreteria</t>
  </si>
  <si>
    <t>Sipal Contabilità</t>
  </si>
  <si>
    <t>Gestione completa della Contabilità Finanziaria ed Economica, Economato, Patrimonio</t>
  </si>
  <si>
    <t>Sipal Affari Generali</t>
  </si>
  <si>
    <t>Gestione di Protocollo Informatico, Workflow documentale,  Atti,  Amministrazione trasparente, Albo Pretorio</t>
  </si>
  <si>
    <t>Elaborazione stipendi e adempimenti connessi</t>
  </si>
  <si>
    <t>dati stipendiali redditi lavoro dipendenti, assimilati, automono e adempimenti fiscali e contributivi</t>
  </si>
  <si>
    <t>DB2/400</t>
  </si>
  <si>
    <t>CCNL EELL, DIRIGENTI E SEGRETARI COMUNALI</t>
  </si>
  <si>
    <t>Altro: Gestione del Personale</t>
  </si>
  <si>
    <t>Nessuna</t>
  </si>
  <si>
    <t>PAghe@PA</t>
  </si>
  <si>
    <t>gestione paghe</t>
  </si>
  <si>
    <t>SaaS (Software as a service)</t>
  </si>
  <si>
    <t>Alma Spa - Centro Servizi Enti Pubblici di Villanova Mondovi'</t>
  </si>
  <si>
    <t>Archiviazione Digitale stipendi e adempimenti connessi</t>
  </si>
  <si>
    <t>Digitalizzazione di tutti i documenti quali Cedolini, CUD, Certificazioni, 770, 730, ListaPosPA, Uniemens, Conto Annuale, Pratiche Previdenziali, Fascicolo del Personale, etc.</t>
  </si>
  <si>
    <t>Velocis</t>
  </si>
  <si>
    <t>CAD</t>
  </si>
  <si>
    <t>Altro: Digitalizzazione</t>
  </si>
  <si>
    <t>Digitale@PA</t>
  </si>
  <si>
    <t>ALMA</t>
  </si>
  <si>
    <t>GisMasterAnaEdi</t>
  </si>
  <si>
    <t>GisMaster Anagrafe Edifici</t>
  </si>
  <si>
    <t>Applicativo per la gestione delle unità immobiliari</t>
  </si>
  <si>
    <t>MS SQL Server</t>
  </si>
  <si>
    <t>Nessuna norma</t>
  </si>
  <si>
    <t>GisMaster</t>
  </si>
  <si>
    <t>Sistema GIS per l'integrazione dei dati</t>
  </si>
  <si>
    <t>Technical Design S.r.l.</t>
  </si>
  <si>
    <t>GisMasterAnaPer</t>
  </si>
  <si>
    <t>GisMaster Anagrafe Persone</t>
  </si>
  <si>
    <t>Applicativo per la gestione dell'anagrafe delle persone</t>
  </si>
  <si>
    <t>Altro: gestione anagrafica</t>
  </si>
  <si>
    <t>GisMasterTop</t>
  </si>
  <si>
    <t>GisMaster Toponomastica</t>
  </si>
  <si>
    <t>Applicativo per la gestione della numerazione civica e della topomastica delle strade</t>
  </si>
  <si>
    <t>GisMasterPrEd</t>
  </si>
  <si>
    <t>GisMaster Pratiche Edilizie</t>
  </si>
  <si>
    <t>Applicativo per la gestione delle pratiche edilizie</t>
  </si>
  <si>
    <t>GisMasterPrg</t>
  </si>
  <si>
    <t>GisMaster Piano Regolatore</t>
  </si>
  <si>
    <t xml:space="preserve">Applicativo per la gestione del Piano Regolatore </t>
  </si>
  <si>
    <t>GisMasterCat</t>
  </si>
  <si>
    <t>GisMaster Catasto</t>
  </si>
  <si>
    <t>Applicativo per la gestione della cartografia catastale</t>
  </si>
  <si>
    <t>COMUNE DI MARENE</t>
  </si>
  <si>
    <t>GROPPO FRANCO</t>
  </si>
  <si>
    <t>LONGO CATERINA</t>
  </si>
  <si>
    <t>PRIORA VALERIO</t>
  </si>
  <si>
    <t>utc@cert.ruparpiemonte.it</t>
  </si>
  <si>
    <t>marene@cert.ruparpiemonte.it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</si>
</sst>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28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23" fillId="30" borderId="4" applyNumberFormat="0" applyFont="0" applyAlignment="0" applyProtection="0"/>
    <xf numFmtId="0" fontId="34" fillId="20" borderId="5" applyNumberFormat="0" applyAlignment="0" applyProtection="0"/>
    <xf numFmtId="9" fontId="23" fillId="0" borderId="0" applyFont="0" applyFill="0" applyBorder="0" applyAlignment="0" applyProtection="0"/>
    <xf numFmtId="0" fontId="35" fillId="0" borderId="0">
      <alignment/>
      <protection/>
    </xf>
    <xf numFmtId="164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5" fillId="35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1" fillId="0" borderId="0" xfId="51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1" fillId="0" borderId="0" xfId="51">
      <alignment/>
      <protection/>
    </xf>
    <xf numFmtId="49" fontId="1" fillId="0" borderId="0" xfId="51" applyNumberFormat="1" applyAlignment="1" applyProtection="1">
      <alignment wrapText="1"/>
      <protection locked="0"/>
    </xf>
    <xf numFmtId="0" fontId="1" fillId="0" borderId="0" xfId="51" applyAlignment="1" applyProtection="1">
      <alignment wrapText="1"/>
      <protection locked="0"/>
    </xf>
    <xf numFmtId="49" fontId="1" fillId="0" borderId="0" xfId="51" applyNumberFormat="1" applyAlignment="1" applyProtection="1">
      <alignment vertical="center" wrapText="1"/>
      <protection locked="0"/>
    </xf>
    <xf numFmtId="0" fontId="1" fillId="0" borderId="0" xfId="51" applyAlignment="1">
      <alignment vertical="center"/>
      <protection/>
    </xf>
    <xf numFmtId="49" fontId="1" fillId="0" borderId="0" xfId="51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9" fontId="28" fillId="0" borderId="0" xfId="36" applyNumberFormat="1" applyAlignment="1" applyProtection="1">
      <alignment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28" fillId="0" borderId="0" xfId="36" applyNumberFormat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Result" xfId="55"/>
    <cellStyle name="Result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tc@cert.ruparpiemonte.it" TargetMode="External" /><Relationship Id="rId2" Type="http://schemas.openxmlformats.org/officeDocument/2006/relationships/hyperlink" Target="mailto:utc@cert.ruparpiemonte.it" TargetMode="External" /><Relationship Id="rId3" Type="http://schemas.openxmlformats.org/officeDocument/2006/relationships/hyperlink" Target="mailto:marene@cert.ruparpiemonte.it" TargetMode="External" /><Relationship Id="rId4" Type="http://schemas.openxmlformats.org/officeDocument/2006/relationships/hyperlink" Target="mailto:marene@cert.ruparpiemonte.i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">
      <selection activeCell="D4" sqref="D4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60">
      <c r="A3" s="1" t="s">
        <v>17</v>
      </c>
      <c r="B3" s="20" t="s">
        <v>127</v>
      </c>
      <c r="C3" s="20" t="s">
        <v>128</v>
      </c>
      <c r="D3" s="26" t="s">
        <v>132</v>
      </c>
      <c r="E3" s="12" t="s">
        <v>67</v>
      </c>
      <c r="F3" s="12" t="s">
        <v>68</v>
      </c>
      <c r="G3" s="18" t="s">
        <v>69</v>
      </c>
      <c r="H3" s="12" t="s">
        <v>70</v>
      </c>
      <c r="I3" s="18" t="s">
        <v>71</v>
      </c>
      <c r="J3" s="12" t="s">
        <v>72</v>
      </c>
      <c r="K3" s="18" t="s">
        <v>73</v>
      </c>
      <c r="L3" s="12" t="s">
        <v>66</v>
      </c>
      <c r="M3" s="12" t="s">
        <v>74</v>
      </c>
      <c r="N3" s="18" t="s">
        <v>75</v>
      </c>
      <c r="O3" s="12" t="s">
        <v>73</v>
      </c>
      <c r="P3" s="18" t="s">
        <v>76</v>
      </c>
      <c r="Q3" s="12" t="s">
        <v>77</v>
      </c>
      <c r="R3" s="18" t="s">
        <v>78</v>
      </c>
      <c r="S3" s="12" t="s">
        <v>73</v>
      </c>
      <c r="T3" s="18" t="s">
        <v>76</v>
      </c>
      <c r="U3" s="19"/>
      <c r="V3" s="19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</row>
    <row r="4" spans="1:33" ht="90">
      <c r="A4" s="1" t="s">
        <v>18</v>
      </c>
      <c r="B4" s="20" t="s">
        <v>127</v>
      </c>
      <c r="C4" s="20" t="s">
        <v>128</v>
      </c>
      <c r="D4" s="26" t="s">
        <v>132</v>
      </c>
      <c r="E4" s="12" t="s">
        <v>67</v>
      </c>
      <c r="F4" s="12" t="s">
        <v>79</v>
      </c>
      <c r="G4" s="18" t="s">
        <v>80</v>
      </c>
      <c r="H4" s="12" t="s">
        <v>70</v>
      </c>
      <c r="I4" s="18" t="s">
        <v>71</v>
      </c>
      <c r="J4" s="12" t="s">
        <v>81</v>
      </c>
      <c r="K4" s="18" t="s">
        <v>73</v>
      </c>
      <c r="L4" s="12" t="s">
        <v>66</v>
      </c>
      <c r="M4" s="12" t="s">
        <v>82</v>
      </c>
      <c r="N4" s="18" t="s">
        <v>83</v>
      </c>
      <c r="O4" s="12" t="s">
        <v>73</v>
      </c>
      <c r="P4" s="18" t="s">
        <v>76</v>
      </c>
      <c r="Q4" s="12" t="s">
        <v>84</v>
      </c>
      <c r="R4" s="18" t="s">
        <v>85</v>
      </c>
      <c r="S4" s="12" t="s">
        <v>73</v>
      </c>
      <c r="T4" s="18" t="s">
        <v>76</v>
      </c>
      <c r="U4" s="19"/>
      <c r="V4" s="19"/>
      <c r="W4" s="15"/>
      <c r="X4" s="15"/>
      <c r="Y4" s="16"/>
      <c r="Z4" s="16"/>
      <c r="AA4" s="16"/>
      <c r="AB4" s="16"/>
      <c r="AC4" s="16"/>
      <c r="AD4" s="16"/>
      <c r="AE4" s="16"/>
      <c r="AF4" s="16"/>
      <c r="AG4" s="17"/>
    </row>
    <row r="5" spans="1:33" ht="60">
      <c r="A5" s="1" t="s">
        <v>19</v>
      </c>
      <c r="B5" s="20" t="s">
        <v>127</v>
      </c>
      <c r="C5" s="20" t="s">
        <v>129</v>
      </c>
      <c r="D5" s="26" t="s">
        <v>132</v>
      </c>
      <c r="E5" s="14" t="s">
        <v>102</v>
      </c>
      <c r="F5" s="14" t="s">
        <v>86</v>
      </c>
      <c r="G5" s="14" t="s">
        <v>87</v>
      </c>
      <c r="H5" s="14" t="s">
        <v>88</v>
      </c>
      <c r="I5" s="14" t="s">
        <v>89</v>
      </c>
      <c r="J5" s="14" t="s">
        <v>90</v>
      </c>
      <c r="K5" s="14" t="s">
        <v>91</v>
      </c>
      <c r="L5" s="14" t="s">
        <v>66</v>
      </c>
      <c r="M5" s="14" t="s">
        <v>92</v>
      </c>
      <c r="N5" s="14" t="s">
        <v>93</v>
      </c>
      <c r="O5" s="14" t="s">
        <v>94</v>
      </c>
      <c r="P5" s="14" t="s">
        <v>95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3"/>
    </row>
    <row r="6" spans="1:33" ht="105">
      <c r="A6" s="1" t="s">
        <v>20</v>
      </c>
      <c r="B6" s="20" t="s">
        <v>127</v>
      </c>
      <c r="C6" s="20" t="s">
        <v>129</v>
      </c>
      <c r="D6" s="26" t="s">
        <v>132</v>
      </c>
      <c r="E6" s="14" t="s">
        <v>102</v>
      </c>
      <c r="F6" s="14" t="s">
        <v>96</v>
      </c>
      <c r="G6" s="14" t="s">
        <v>97</v>
      </c>
      <c r="H6" s="14" t="s">
        <v>98</v>
      </c>
      <c r="I6" s="14" t="s">
        <v>99</v>
      </c>
      <c r="J6" s="14" t="s">
        <v>100</v>
      </c>
      <c r="K6" s="14" t="s">
        <v>91</v>
      </c>
      <c r="L6" s="14" t="s">
        <v>66</v>
      </c>
      <c r="M6" s="14" t="s">
        <v>101</v>
      </c>
      <c r="N6" s="14" t="s">
        <v>93</v>
      </c>
      <c r="O6" s="14" t="s">
        <v>94</v>
      </c>
      <c r="P6" s="14" t="s">
        <v>95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3"/>
    </row>
    <row r="7" spans="1:33" ht="30">
      <c r="A7" s="1" t="s">
        <v>21</v>
      </c>
      <c r="B7" s="20" t="s">
        <v>127</v>
      </c>
      <c r="C7" s="20" t="s">
        <v>130</v>
      </c>
      <c r="D7" s="23" t="s">
        <v>131</v>
      </c>
      <c r="E7" s="24" t="s">
        <v>103</v>
      </c>
      <c r="F7" s="24" t="s">
        <v>104</v>
      </c>
      <c r="G7" s="24" t="s">
        <v>105</v>
      </c>
      <c r="H7" s="21" t="s">
        <v>106</v>
      </c>
      <c r="I7" s="24" t="s">
        <v>107</v>
      </c>
      <c r="J7" s="24" t="s">
        <v>30</v>
      </c>
      <c r="K7" s="24" t="s">
        <v>73</v>
      </c>
      <c r="L7" s="14" t="s">
        <v>65</v>
      </c>
      <c r="M7" s="14" t="s">
        <v>108</v>
      </c>
      <c r="N7" s="22" t="s">
        <v>109</v>
      </c>
      <c r="O7" s="14" t="s">
        <v>73</v>
      </c>
      <c r="P7" s="14" t="s">
        <v>110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5"/>
    </row>
    <row r="8" spans="1:33" ht="30">
      <c r="A8" s="1" t="s">
        <v>22</v>
      </c>
      <c r="B8" s="20" t="s">
        <v>127</v>
      </c>
      <c r="C8" s="20" t="s">
        <v>130</v>
      </c>
      <c r="D8" s="23" t="s">
        <v>131</v>
      </c>
      <c r="E8" s="24" t="s">
        <v>111</v>
      </c>
      <c r="F8" s="24" t="s">
        <v>112</v>
      </c>
      <c r="G8" s="24" t="s">
        <v>113</v>
      </c>
      <c r="H8" s="21" t="s">
        <v>106</v>
      </c>
      <c r="I8" s="24" t="s">
        <v>107</v>
      </c>
      <c r="J8" s="24" t="s">
        <v>114</v>
      </c>
      <c r="K8" s="24" t="s">
        <v>73</v>
      </c>
      <c r="L8" s="14" t="s">
        <v>65</v>
      </c>
      <c r="M8" s="14" t="s">
        <v>108</v>
      </c>
      <c r="N8" s="22" t="s">
        <v>109</v>
      </c>
      <c r="O8" s="14" t="s">
        <v>73</v>
      </c>
      <c r="P8" s="14" t="s">
        <v>110</v>
      </c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</row>
    <row r="9" spans="1:33" ht="45">
      <c r="A9" s="1" t="s">
        <v>23</v>
      </c>
      <c r="B9" s="20" t="s">
        <v>127</v>
      </c>
      <c r="C9" s="20" t="s">
        <v>130</v>
      </c>
      <c r="D9" s="23" t="s">
        <v>131</v>
      </c>
      <c r="E9" s="24" t="s">
        <v>115</v>
      </c>
      <c r="F9" s="24" t="s">
        <v>116</v>
      </c>
      <c r="G9" s="24" t="s">
        <v>117</v>
      </c>
      <c r="H9" s="21" t="s">
        <v>106</v>
      </c>
      <c r="I9" s="24" t="s">
        <v>107</v>
      </c>
      <c r="J9" s="24" t="s">
        <v>30</v>
      </c>
      <c r="K9" s="24" t="s">
        <v>73</v>
      </c>
      <c r="L9" s="14" t="s">
        <v>65</v>
      </c>
      <c r="M9" s="14" t="s">
        <v>108</v>
      </c>
      <c r="N9" s="22" t="s">
        <v>109</v>
      </c>
      <c r="O9" s="14" t="s">
        <v>73</v>
      </c>
      <c r="P9" s="14" t="s">
        <v>110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</row>
    <row r="10" spans="1:33" ht="30">
      <c r="A10" s="1" t="s">
        <v>24</v>
      </c>
      <c r="B10" s="20" t="s">
        <v>127</v>
      </c>
      <c r="C10" s="20" t="s">
        <v>130</v>
      </c>
      <c r="D10" s="23" t="s">
        <v>131</v>
      </c>
      <c r="E10" s="24" t="s">
        <v>118</v>
      </c>
      <c r="F10" s="24" t="s">
        <v>119</v>
      </c>
      <c r="G10" s="24" t="s">
        <v>120</v>
      </c>
      <c r="H10" s="21" t="s">
        <v>106</v>
      </c>
      <c r="I10" s="24" t="s">
        <v>107</v>
      </c>
      <c r="J10" s="24" t="s">
        <v>30</v>
      </c>
      <c r="K10" s="24" t="s">
        <v>73</v>
      </c>
      <c r="L10" s="14" t="s">
        <v>65</v>
      </c>
      <c r="M10" s="14" t="s">
        <v>108</v>
      </c>
      <c r="N10" s="22" t="s">
        <v>109</v>
      </c>
      <c r="O10" s="14" t="s">
        <v>73</v>
      </c>
      <c r="P10" s="14" t="s">
        <v>110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</row>
    <row r="11" spans="1:33" ht="30">
      <c r="A11" s="1" t="s">
        <v>25</v>
      </c>
      <c r="B11" s="20" t="s">
        <v>127</v>
      </c>
      <c r="C11" s="20" t="s">
        <v>130</v>
      </c>
      <c r="D11" s="23" t="s">
        <v>131</v>
      </c>
      <c r="E11" s="24" t="s">
        <v>121</v>
      </c>
      <c r="F11" s="24" t="s">
        <v>122</v>
      </c>
      <c r="G11" s="24" t="s">
        <v>123</v>
      </c>
      <c r="H11" s="21" t="s">
        <v>106</v>
      </c>
      <c r="I11" s="24" t="s">
        <v>107</v>
      </c>
      <c r="J11" s="24" t="s">
        <v>30</v>
      </c>
      <c r="K11" s="24" t="s">
        <v>73</v>
      </c>
      <c r="L11" s="14" t="s">
        <v>65</v>
      </c>
      <c r="M11" s="14" t="s">
        <v>108</v>
      </c>
      <c r="N11" s="22" t="s">
        <v>109</v>
      </c>
      <c r="O11" s="14" t="s">
        <v>73</v>
      </c>
      <c r="P11" s="14" t="s">
        <v>110</v>
      </c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</row>
    <row r="12" spans="1:33" ht="30">
      <c r="A12" s="1" t="s">
        <v>26</v>
      </c>
      <c r="B12" s="20" t="s">
        <v>127</v>
      </c>
      <c r="C12" s="20" t="s">
        <v>130</v>
      </c>
      <c r="D12" s="23" t="s">
        <v>131</v>
      </c>
      <c r="E12" s="24" t="s">
        <v>124</v>
      </c>
      <c r="F12" s="24" t="s">
        <v>125</v>
      </c>
      <c r="G12" s="24" t="s">
        <v>126</v>
      </c>
      <c r="H12" s="21" t="s">
        <v>106</v>
      </c>
      <c r="I12" s="24" t="s">
        <v>107</v>
      </c>
      <c r="J12" s="24" t="s">
        <v>30</v>
      </c>
      <c r="K12" s="24" t="s">
        <v>73</v>
      </c>
      <c r="L12" s="14" t="s">
        <v>65</v>
      </c>
      <c r="M12" s="14" t="s">
        <v>108</v>
      </c>
      <c r="N12" s="22" t="s">
        <v>109</v>
      </c>
      <c r="O12" s="14" t="s">
        <v>73</v>
      </c>
      <c r="P12" s="14" t="s">
        <v>110</v>
      </c>
      <c r="Q12" s="14" t="s">
        <v>73</v>
      </c>
      <c r="R12" s="14" t="s">
        <v>110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22"/>
      <c r="M13" s="22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/>
  <dataValidations count="19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A3:AA202 S3:S202 O3:O202 W3:W202 AE3:AE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U3:U202 Q3:Q202 AC3:AC202 Y3:Y202"/>
    <dataValidation allowBlank="1" showInputMessage="1" showErrorMessage="1" prompt="Denominazione del soggetto produttore del software (anche nel caso di software sviluppato ad hoc) o nome dell’Amministrazione (se sviluppato internamente)" sqref="AB3:AB202 AF3:AF202 P3:P202 T3:T202 X3:X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4 J7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N3:N202 AD3:AD202 Z3:Z202 V3:V202 R3:R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4 L7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5:L6">
      <formula1>$A$21:$A$22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5:J6">
      <formula1>$A$3:$A$19</formula1>
    </dataValidation>
  </dataValidations>
  <hyperlinks>
    <hyperlink ref="D7" r:id="rId1" display="utc@cert.ruparpiemonte.it"/>
    <hyperlink ref="D8:D12" r:id="rId2" display="utc@cert.ruparpiemonte.it"/>
    <hyperlink ref="D3" r:id="rId3" display="marene@cert.ruparpiemonte.it"/>
    <hyperlink ref="D4:D6" r:id="rId4" display="marene@cert.ruparpiemonte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5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Franco Groppo</cp:lastModifiedBy>
  <cp:lastPrinted>2014-08-29T15:39:49Z</cp:lastPrinted>
  <dcterms:created xsi:type="dcterms:W3CDTF">2014-08-26T15:25:21Z</dcterms:created>
  <dcterms:modified xsi:type="dcterms:W3CDTF">2017-02-20T13:35:49Z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